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736" windowHeight="7968"/>
  </bookViews>
  <sheets>
    <sheet name="1-4 классы Iсмена" sheetId="1" r:id="rId1"/>
    <sheet name="5-11 классы I смена" sheetId="2" r:id="rId2"/>
    <sheet name="1-4 класс II" sheetId="3" r:id="rId3"/>
    <sheet name="1-4 класс ОВЗ" sheetId="5" r:id="rId4"/>
    <sheet name="5-11 класс ОВЗ" sheetId="6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6" l="1"/>
</calcChain>
</file>

<file path=xl/sharedStrings.xml><?xml version="1.0" encoding="utf-8"?>
<sst xmlns="http://schemas.openxmlformats.org/spreadsheetml/2006/main" count="190" uniqueCount="45">
  <si>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</si>
  <si>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</si>
  <si>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</si>
  <si>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</si>
  <si>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</si>
  <si>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</si>
  <si>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</si>
  <si>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</si>
  <si>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</si>
  <si>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</si>
  <si>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</si>
  <si>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</si>
  <si>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</si>
  <si>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</si>
  <si>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</si>
  <si>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</si>
  <si>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</si>
  <si>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</si>
  <si>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</si>
  <si>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</si>
  <si>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</si>
  <si>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</si>
  <si>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</si>
  <si>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</si>
  <si>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</si>
  <si>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</si>
  <si>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</si>
  <si>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</si>
  <si>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</si>
  <si>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</si>
  <si>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</si>
  <si>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</si>
  <si>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</si>
  <si>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</si>
  <si>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</si>
  <si>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</si>
  <si>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</si>
  <si>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Вареники с картошкой отварные</t>
  </si>
  <si>
    <t>Чай с лимоном</t>
  </si>
  <si>
    <t>Рассольник Ленинградский с курицей</t>
  </si>
  <si>
    <t>Печенье сахарное</t>
  </si>
  <si>
    <t>Плов с курицей</t>
  </si>
  <si>
    <t>Компот из сухофруктов</t>
  </si>
  <si>
    <t>МБОУ СОШ 6</t>
  </si>
  <si>
    <t>МБОУ СОШ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</si>
</sst>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2" fontId="0" fillId="2" borderId="6" xfId="0" applyNumberFormat="1" applyFill="1" applyBorder="1"/>
    <xf numFmtId="2" fontId="0" fillId="2" borderId="1" xfId="0" applyNumberFormat="1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4" sqref="D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44498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125</v>
      </c>
      <c r="F5" s="35">
        <v>44.47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35" t="s">
        <v>12</v>
      </c>
      <c r="C6" s="35">
        <v>393</v>
      </c>
      <c r="D6" s="35" t="s">
        <v>28</v>
      </c>
      <c r="E6" s="35">
        <v>200</v>
      </c>
      <c r="F6" s="35">
        <v>2.6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0" t="s">
        <v>44</v>
      </c>
      <c r="C1" s="61"/>
      <c r="D1" s="62"/>
      <c r="E1" t="s">
        <v>21</v>
      </c>
      <c r="F1" s="21"/>
      <c r="I1" t="s">
        <v>1</v>
      </c>
      <c r="J1" s="20">
        <v>44498</v>
      </c>
    </row>
    <row r="2" spans="1:10" ht="8.2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ht="17.25" customHeight="1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145</v>
      </c>
      <c r="F5" s="35">
        <v>53.24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ht="15.75" customHeight="1" x14ac:dyDescent="0.3">
      <c r="A6" s="6"/>
      <c r="B6" s="45" t="s">
        <v>12</v>
      </c>
      <c r="C6" s="26">
        <v>391</v>
      </c>
      <c r="D6" s="34" t="s">
        <v>38</v>
      </c>
      <c r="E6" s="27">
        <v>200</v>
      </c>
      <c r="F6" s="28">
        <v>6.59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ht="16.5" customHeight="1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 t="s">
        <v>30</v>
      </c>
      <c r="D8" s="31" t="s">
        <v>40</v>
      </c>
      <c r="E8" s="14">
        <v>20</v>
      </c>
      <c r="F8" s="23">
        <v>7.24</v>
      </c>
      <c r="G8" s="14">
        <v>109.88</v>
      </c>
      <c r="H8" s="14">
        <v>1.6</v>
      </c>
      <c r="I8" s="14">
        <v>3.8</v>
      </c>
      <c r="J8" s="15">
        <v>17.399999999999999</v>
      </c>
    </row>
    <row r="9" spans="1:10" ht="16.5" customHeight="1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3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44</v>
      </c>
      <c r="C1" s="61"/>
      <c r="D1" s="62"/>
      <c r="E1" t="s">
        <v>21</v>
      </c>
      <c r="F1" s="21"/>
      <c r="I1" t="s">
        <v>1</v>
      </c>
      <c r="J1" s="20">
        <v>44498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3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3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/>
      <c r="D9" s="39"/>
      <c r="E9" s="39"/>
      <c r="F9" s="47"/>
      <c r="G9" s="47"/>
      <c r="H9" s="47"/>
      <c r="I9" s="47"/>
      <c r="J9" s="39"/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100</v>
      </c>
      <c r="F15" s="57">
        <v>16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1249</v>
      </c>
      <c r="D16" s="35" t="s">
        <v>37</v>
      </c>
      <c r="E16" s="35">
        <v>100</v>
      </c>
      <c r="F16" s="58">
        <v>28.47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 t="s">
        <v>29</v>
      </c>
      <c r="C22" s="46" t="s">
        <v>30</v>
      </c>
      <c r="D22" s="31" t="s">
        <v>31</v>
      </c>
      <c r="E22" s="14">
        <v>200</v>
      </c>
      <c r="F22" s="58">
        <v>20</v>
      </c>
      <c r="G22" s="35">
        <v>120</v>
      </c>
      <c r="H22" s="35">
        <v>6</v>
      </c>
      <c r="I22" s="35">
        <v>6.4</v>
      </c>
      <c r="J22" s="36">
        <v>9.4</v>
      </c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44</v>
      </c>
      <c r="C1" s="61"/>
      <c r="D1" s="62"/>
      <c r="E1" t="s">
        <v>21</v>
      </c>
      <c r="F1" s="21"/>
      <c r="I1" t="s">
        <v>1</v>
      </c>
      <c r="J1" s="20">
        <v>44498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4" t="s">
        <v>10</v>
      </c>
      <c r="B5" s="35" t="s">
        <v>11</v>
      </c>
      <c r="C5" s="35">
        <v>1249</v>
      </c>
      <c r="D5" s="35" t="s">
        <v>37</v>
      </c>
      <c r="E5" s="35">
        <v>125</v>
      </c>
      <c r="F5" s="35">
        <v>44.47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35" t="s">
        <v>12</v>
      </c>
      <c r="C6" s="35">
        <v>393</v>
      </c>
      <c r="D6" s="35" t="s">
        <v>38</v>
      </c>
      <c r="E6" s="35">
        <v>200</v>
      </c>
      <c r="F6" s="35">
        <v>2.6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" thickBot="1" x14ac:dyDescent="0.35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" thickBot="1" x14ac:dyDescent="0.35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140</v>
      </c>
      <c r="F15" s="57">
        <v>25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35</v>
      </c>
      <c r="D16" s="35" t="s">
        <v>41</v>
      </c>
      <c r="E16" s="35">
        <v>100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6.109375" bestFit="1" customWidth="1"/>
    <col min="10" max="10" width="10.109375" bestFit="1" customWidth="1"/>
  </cols>
  <sheetData>
    <row r="1" spans="1:10" x14ac:dyDescent="0.3">
      <c r="A1" t="s">
        <v>0</v>
      </c>
      <c r="B1" s="60" t="s">
        <v>44</v>
      </c>
      <c r="C1" s="61"/>
      <c r="D1" s="62"/>
      <c r="E1" t="s">
        <v>21</v>
      </c>
      <c r="F1" s="21"/>
      <c r="I1" t="s">
        <v>1</v>
      </c>
      <c r="J1" s="20">
        <v>44498</v>
      </c>
    </row>
    <row r="2" spans="1:10" ht="15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3">
      <c r="A5" s="1" t="s">
        <v>10</v>
      </c>
      <c r="B5" s="35" t="s">
        <v>11</v>
      </c>
      <c r="C5" s="35">
        <v>1249</v>
      </c>
      <c r="D5" s="35" t="s">
        <v>37</v>
      </c>
      <c r="E5" s="35">
        <v>145</v>
      </c>
      <c r="F5" s="35">
        <v>53.24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3">
      <c r="A6" s="6"/>
      <c r="B6" s="45" t="s">
        <v>12</v>
      </c>
      <c r="C6" s="26">
        <v>391</v>
      </c>
      <c r="D6" s="34" t="s">
        <v>42</v>
      </c>
      <c r="E6" s="27">
        <v>200</v>
      </c>
      <c r="F6" s="28">
        <v>6.59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x14ac:dyDescent="0.3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3">
      <c r="A8" s="6"/>
      <c r="B8" s="2" t="s">
        <v>33</v>
      </c>
      <c r="C8" s="46" t="s">
        <v>30</v>
      </c>
      <c r="D8" s="31" t="s">
        <v>40</v>
      </c>
      <c r="E8" s="14">
        <v>20</v>
      </c>
      <c r="F8" s="23">
        <v>7.24</v>
      </c>
      <c r="G8" s="14">
        <v>109.88</v>
      </c>
      <c r="H8" s="14">
        <v>1.6</v>
      </c>
      <c r="I8" s="14">
        <v>3.8</v>
      </c>
      <c r="J8" s="15">
        <v>17.399999999999999</v>
      </c>
    </row>
    <row r="9" spans="1:10" x14ac:dyDescent="0.3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" thickBot="1" x14ac:dyDescent="0.35">
      <c r="A10" s="7"/>
      <c r="B10" s="8"/>
      <c r="C10" s="54"/>
      <c r="D10" s="39"/>
      <c r="E10" s="39"/>
      <c r="F10" s="39">
        <f>SUM(F5:F9)</f>
        <v>70</v>
      </c>
      <c r="G10" s="39"/>
      <c r="H10" s="39"/>
      <c r="I10" s="39"/>
      <c r="J10" s="40"/>
    </row>
    <row r="11" spans="1:10" x14ac:dyDescent="0.3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3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" thickBot="1" x14ac:dyDescent="0.35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" thickBot="1" x14ac:dyDescent="0.35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3">
      <c r="A15" s="6"/>
      <c r="B15" s="35" t="s">
        <v>16</v>
      </c>
      <c r="C15" s="55">
        <v>76</v>
      </c>
      <c r="D15" s="55" t="s">
        <v>39</v>
      </c>
      <c r="E15" s="55">
        <v>140</v>
      </c>
      <c r="F15" s="57">
        <v>25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3">
      <c r="A16" s="6"/>
      <c r="B16" s="35" t="s">
        <v>17</v>
      </c>
      <c r="C16" s="35">
        <v>35</v>
      </c>
      <c r="D16" s="35" t="s">
        <v>41</v>
      </c>
      <c r="E16" s="35">
        <v>100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3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3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3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3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3">
      <c r="A21" s="6"/>
      <c r="B21" s="26" t="s">
        <v>34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" thickBot="1" x14ac:dyDescent="0.35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3">
      <c r="F23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классы Iсмена</vt:lpstr>
      <vt:lpstr>5-11 классы I смена</vt:lpstr>
      <vt:lpstr>1-4 класс II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2021-10-24T20:53:18Z</dcterms:modified>
</cp:coreProperties>
</file>